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user\Desktop\스프레드시트\따라하기\실습\"/>
    </mc:Choice>
  </mc:AlternateContent>
  <xr:revisionPtr revIDLastSave="0" documentId="13_ncr:1_{45DA989A-412C-4551-B649-444CEC9039F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시트보호2" sheetId="1" r:id="rId1"/>
    <sheet name="시트보호2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C10" i="2" s="1"/>
  <c r="C4" i="2" l="1"/>
  <c r="C8" i="2"/>
  <c r="C5" i="2"/>
  <c r="C9" i="2"/>
  <c r="C6" i="2"/>
  <c r="C7" i="2"/>
  <c r="B10" i="1"/>
  <c r="C5" i="1" s="1"/>
  <c r="C8" i="1" l="1"/>
  <c r="C4" i="1"/>
  <c r="C7" i="1"/>
  <c r="C10" i="1"/>
  <c r="C6" i="1"/>
  <c r="C9" i="1"/>
</calcChain>
</file>

<file path=xl/sharedStrings.xml><?xml version="1.0" encoding="utf-8"?>
<sst xmlns="http://schemas.openxmlformats.org/spreadsheetml/2006/main" count="22" uniqueCount="11">
  <si>
    <t>항목</t>
    <phoneticPr fontId="2" type="noConversion"/>
  </si>
  <si>
    <t>금액</t>
    <phoneticPr fontId="2" type="noConversion"/>
  </si>
  <si>
    <t>구성비</t>
    <phoneticPr fontId="2" type="noConversion"/>
  </si>
  <si>
    <t>국내사업</t>
    <phoneticPr fontId="2" type="noConversion"/>
  </si>
  <si>
    <t>해외사업</t>
    <phoneticPr fontId="2" type="noConversion"/>
  </si>
  <si>
    <t>관리비</t>
    <phoneticPr fontId="2" type="noConversion"/>
  </si>
  <si>
    <t>운영비</t>
    <phoneticPr fontId="2" type="noConversion"/>
  </si>
  <si>
    <t>합계</t>
    <phoneticPr fontId="2" type="noConversion"/>
  </si>
  <si>
    <t>통신비</t>
    <phoneticPr fontId="2" type="noConversion"/>
  </si>
  <si>
    <t>영업비</t>
    <phoneticPr fontId="2" type="noConversion"/>
  </si>
  <si>
    <t>지출 현황 보고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</si>
</sst>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2" xfId="0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41" fontId="0" fillId="0" borderId="2" xfId="0" applyNumberFormat="1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0" fontId="0" fillId="2" borderId="2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9" fontId="0" fillId="0" borderId="2" xfId="0" applyNumberFormat="1" applyFill="1" applyBorder="1" applyAlignment="1" applyProtection="1">
      <alignment horizontal="center" vertical="center"/>
      <protection hidden="1"/>
    </xf>
  </cellXfs>
  <cellStyles count="3">
    <cellStyle name="메모" xfId="2" builtinId="10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시트보호2!$C$3</c:f>
              <c:strCache>
                <c:ptCount val="1"/>
                <c:pt idx="0">
                  <c:v>구성비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시트보호2!$A$4:$A$10</c:f>
              <c:strCache>
                <c:ptCount val="7"/>
                <c:pt idx="0">
                  <c:v>국내사업</c:v>
                </c:pt>
                <c:pt idx="1">
                  <c:v>해외사업</c:v>
                </c:pt>
                <c:pt idx="2">
                  <c:v>운영비</c:v>
                </c:pt>
                <c:pt idx="3">
                  <c:v>관리비</c:v>
                </c:pt>
                <c:pt idx="4">
                  <c:v>영업비</c:v>
                </c:pt>
                <c:pt idx="5">
                  <c:v>통신비</c:v>
                </c:pt>
                <c:pt idx="6">
                  <c:v>합계</c:v>
                </c:pt>
              </c:strCache>
            </c:strRef>
          </c:cat>
          <c:val>
            <c:numRef>
              <c:f>시트보호2!$C$4:$C$10</c:f>
              <c:numCache>
                <c:formatCode>0%</c:formatCode>
                <c:ptCount val="7"/>
                <c:pt idx="0">
                  <c:v>0.29418888263487353</c:v>
                </c:pt>
                <c:pt idx="1">
                  <c:v>0.39801690858335181</c:v>
                </c:pt>
                <c:pt idx="2">
                  <c:v>0.10373705845230176</c:v>
                </c:pt>
                <c:pt idx="3">
                  <c:v>0.10740418564191782</c:v>
                </c:pt>
                <c:pt idx="4">
                  <c:v>6.2540153621359174E-2</c:v>
                </c:pt>
                <c:pt idx="5">
                  <c:v>3.411281106619591E-2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06-4846-BD9E-C86ADF01A9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53880"/>
        <c:axId val="160451584"/>
      </c:radarChart>
      <c:catAx>
        <c:axId val="160453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0451584"/>
        <c:crosses val="autoZero"/>
        <c:auto val="1"/>
        <c:lblAlgn val="ctr"/>
        <c:lblOffset val="100"/>
        <c:noMultiLvlLbl val="0"/>
      </c:catAx>
      <c:valAx>
        <c:axId val="16045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0453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38100" cap="flat" cmpd="sng" algn="ctr">
      <a:solidFill>
        <a:schemeClr val="accent1"/>
      </a:solidFill>
      <a:prstDash val="solid"/>
      <a:miter lim="800000"/>
    </a:ln>
    <a:effectLst/>
  </c:spPr>
  <c:txPr>
    <a:bodyPr/>
    <a:lstStyle/>
    <a:p>
      <a:pPr>
        <a:defRPr sz="1000">
          <a:solidFill>
            <a:schemeClr val="dk1"/>
          </a:solidFill>
          <a:latin typeface="+mn-lt"/>
          <a:ea typeface="+mn-ea"/>
          <a:cs typeface="+mn-cs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tx>
            <c:strRef>
              <c:f>'시트보호2(완성)'!$C$3</c:f>
              <c:strCache>
                <c:ptCount val="1"/>
                <c:pt idx="0">
                  <c:v>구성비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'시트보호2(완성)'!$A$4:$A$10</c:f>
              <c:strCache>
                <c:ptCount val="7"/>
                <c:pt idx="0">
                  <c:v>국내사업</c:v>
                </c:pt>
                <c:pt idx="1">
                  <c:v>해외사업</c:v>
                </c:pt>
                <c:pt idx="2">
                  <c:v>운영비</c:v>
                </c:pt>
                <c:pt idx="3">
                  <c:v>관리비</c:v>
                </c:pt>
                <c:pt idx="4">
                  <c:v>영업비</c:v>
                </c:pt>
                <c:pt idx="5">
                  <c:v>통신비</c:v>
                </c:pt>
                <c:pt idx="6">
                  <c:v>합계</c:v>
                </c:pt>
              </c:strCache>
            </c:strRef>
          </c:cat>
          <c:val>
            <c:numRef>
              <c:f>'시트보호2(완성)'!$C$4:$C$10</c:f>
              <c:numCache>
                <c:formatCode>0%</c:formatCode>
                <c:ptCount val="7"/>
                <c:pt idx="0">
                  <c:v>0.29418888263487353</c:v>
                </c:pt>
                <c:pt idx="1">
                  <c:v>0.39801690858335181</c:v>
                </c:pt>
                <c:pt idx="2">
                  <c:v>0.10373705845230176</c:v>
                </c:pt>
                <c:pt idx="3">
                  <c:v>0.10740418564191782</c:v>
                </c:pt>
                <c:pt idx="4">
                  <c:v>6.2540153621359174E-2</c:v>
                </c:pt>
                <c:pt idx="5">
                  <c:v>3.411281106619591E-2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1F-4FD3-8337-B7843E8DB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53880"/>
        <c:axId val="160451584"/>
      </c:radarChart>
      <c:catAx>
        <c:axId val="160453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0451584"/>
        <c:crosses val="autoZero"/>
        <c:auto val="1"/>
        <c:lblAlgn val="ctr"/>
        <c:lblOffset val="100"/>
        <c:noMultiLvlLbl val="0"/>
      </c:catAx>
      <c:valAx>
        <c:axId val="16045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60453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38100" cap="flat" cmpd="sng" algn="ctr">
      <a:solidFill>
        <a:schemeClr val="accent1"/>
      </a:solidFill>
      <a:prstDash val="solid"/>
      <a:miter lim="800000"/>
    </a:ln>
    <a:effectLst/>
  </c:spPr>
  <c:txPr>
    <a:bodyPr/>
    <a:lstStyle/>
    <a:p>
      <a:pPr>
        <a:defRPr sz="1000">
          <a:solidFill>
            <a:schemeClr val="dk1"/>
          </a:solidFill>
          <a:latin typeface="+mn-lt"/>
          <a:ea typeface="+mn-ea"/>
          <a:cs typeface="+mn-cs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11</xdr:row>
      <xdr:rowOff>200025</xdr:rowOff>
    </xdr:from>
    <xdr:to>
      <xdr:col>5</xdr:col>
      <xdr:colOff>76200</xdr:colOff>
      <xdr:row>25</xdr:row>
      <xdr:rowOff>9525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11</xdr:row>
      <xdr:rowOff>200025</xdr:rowOff>
    </xdr:from>
    <xdr:to>
      <xdr:col>5</xdr:col>
      <xdr:colOff>76200</xdr:colOff>
      <xdr:row>25</xdr:row>
      <xdr:rowOff>9525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BE411CC-98BD-45B6-AED4-E45CD70470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tabSelected="1" workbookViewId="0">
      <selection activeCell="G7" sqref="G7"/>
    </sheetView>
  </sheetViews>
  <sheetFormatPr defaultRowHeight="16.5" x14ac:dyDescent="0.3"/>
  <cols>
    <col min="2" max="2" width="11.875" bestFit="1" customWidth="1"/>
    <col min="3" max="3" width="20.25" customWidth="1"/>
  </cols>
  <sheetData>
    <row r="1" spans="1:3" ht="26.25" x14ac:dyDescent="0.3">
      <c r="A1" s="6" t="s">
        <v>10</v>
      </c>
      <c r="B1" s="7"/>
      <c r="C1" s="7"/>
    </row>
    <row r="3" spans="1:3" x14ac:dyDescent="0.3">
      <c r="A3" s="5" t="s">
        <v>0</v>
      </c>
      <c r="B3" s="5" t="s">
        <v>1</v>
      </c>
      <c r="C3" s="5" t="s">
        <v>2</v>
      </c>
    </row>
    <row r="4" spans="1:3" x14ac:dyDescent="0.3">
      <c r="A4" s="1" t="s">
        <v>3</v>
      </c>
      <c r="B4" s="2">
        <v>25872000</v>
      </c>
      <c r="C4" s="4">
        <f>B4/$B$10</f>
        <v>0.29418888263487353</v>
      </c>
    </row>
    <row r="5" spans="1:3" x14ac:dyDescent="0.3">
      <c r="A5" s="1" t="s">
        <v>4</v>
      </c>
      <c r="B5" s="2">
        <v>35003000</v>
      </c>
      <c r="C5" s="4">
        <f t="shared" ref="C5:C10" si="0">B5/$B$10</f>
        <v>0.39801690858335181</v>
      </c>
    </row>
    <row r="6" spans="1:3" x14ac:dyDescent="0.3">
      <c r="A6" s="1" t="s">
        <v>6</v>
      </c>
      <c r="B6" s="2">
        <v>9123000</v>
      </c>
      <c r="C6" s="4">
        <f t="shared" si="0"/>
        <v>0.10373705845230176</v>
      </c>
    </row>
    <row r="7" spans="1:3" x14ac:dyDescent="0.3">
      <c r="A7" s="1" t="s">
        <v>5</v>
      </c>
      <c r="B7" s="2">
        <v>9445500</v>
      </c>
      <c r="C7" s="4">
        <f t="shared" si="0"/>
        <v>0.10740418564191782</v>
      </c>
    </row>
    <row r="8" spans="1:3" x14ac:dyDescent="0.3">
      <c r="A8" s="1" t="s">
        <v>9</v>
      </c>
      <c r="B8" s="2">
        <v>5500000</v>
      </c>
      <c r="C8" s="4">
        <f t="shared" si="0"/>
        <v>6.2540153621359174E-2</v>
      </c>
    </row>
    <row r="9" spans="1:3" x14ac:dyDescent="0.3">
      <c r="A9" s="1" t="s">
        <v>8</v>
      </c>
      <c r="B9" s="2">
        <v>3000000</v>
      </c>
      <c r="C9" s="4">
        <f t="shared" si="0"/>
        <v>3.411281106619591E-2</v>
      </c>
    </row>
    <row r="10" spans="1:3" x14ac:dyDescent="0.3">
      <c r="A10" s="1" t="s">
        <v>7</v>
      </c>
      <c r="B10" s="3">
        <f>SUM(B4:B9)</f>
        <v>87943500</v>
      </c>
      <c r="C10" s="4">
        <f t="shared" si="0"/>
        <v>1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83631-F16B-4DEA-95E4-1917F0DE73F4}">
  <dimension ref="A1:C10"/>
  <sheetViews>
    <sheetView workbookViewId="0">
      <selection activeCell="C5" sqref="C5"/>
    </sheetView>
  </sheetViews>
  <sheetFormatPr defaultRowHeight="16.5" x14ac:dyDescent="0.3"/>
  <cols>
    <col min="2" max="2" width="11.875" bestFit="1" customWidth="1"/>
    <col min="3" max="3" width="20.25" customWidth="1"/>
  </cols>
  <sheetData>
    <row r="1" spans="1:3" ht="26.25" x14ac:dyDescent="0.3">
      <c r="A1" s="6" t="s">
        <v>10</v>
      </c>
      <c r="B1" s="7"/>
      <c r="C1" s="7"/>
    </row>
    <row r="3" spans="1:3" x14ac:dyDescent="0.3">
      <c r="A3" s="5" t="s">
        <v>0</v>
      </c>
      <c r="B3" s="5" t="s">
        <v>1</v>
      </c>
      <c r="C3" s="5" t="s">
        <v>2</v>
      </c>
    </row>
    <row r="4" spans="1:3" x14ac:dyDescent="0.3">
      <c r="A4" s="1" t="s">
        <v>3</v>
      </c>
      <c r="B4" s="2">
        <v>25872000</v>
      </c>
      <c r="C4" s="8">
        <f>B4/$B$10</f>
        <v>0.29418888263487353</v>
      </c>
    </row>
    <row r="5" spans="1:3" x14ac:dyDescent="0.3">
      <c r="A5" s="1" t="s">
        <v>4</v>
      </c>
      <c r="B5" s="2">
        <v>35003000</v>
      </c>
      <c r="C5" s="8">
        <f t="shared" ref="C5:C10" si="0">B5/$B$10</f>
        <v>0.39801690858335181</v>
      </c>
    </row>
    <row r="6" spans="1:3" x14ac:dyDescent="0.3">
      <c r="A6" s="1" t="s">
        <v>6</v>
      </c>
      <c r="B6" s="2">
        <v>9123000</v>
      </c>
      <c r="C6" s="8">
        <f t="shared" si="0"/>
        <v>0.10373705845230176</v>
      </c>
    </row>
    <row r="7" spans="1:3" x14ac:dyDescent="0.3">
      <c r="A7" s="1" t="s">
        <v>5</v>
      </c>
      <c r="B7" s="2">
        <v>9445500</v>
      </c>
      <c r="C7" s="8">
        <f t="shared" si="0"/>
        <v>0.10740418564191782</v>
      </c>
    </row>
    <row r="8" spans="1:3" x14ac:dyDescent="0.3">
      <c r="A8" s="1" t="s">
        <v>9</v>
      </c>
      <c r="B8" s="2">
        <v>5500000</v>
      </c>
      <c r="C8" s="8">
        <f t="shared" si="0"/>
        <v>6.2540153621359174E-2</v>
      </c>
    </row>
    <row r="9" spans="1:3" x14ac:dyDescent="0.3">
      <c r="A9" s="1" t="s">
        <v>8</v>
      </c>
      <c r="B9" s="2">
        <v>3000000</v>
      </c>
      <c r="C9" s="8">
        <f t="shared" si="0"/>
        <v>3.411281106619591E-2</v>
      </c>
    </row>
    <row r="10" spans="1:3" x14ac:dyDescent="0.3">
      <c r="A10" s="1" t="s">
        <v>7</v>
      </c>
      <c r="B10" s="3">
        <f>SUM(B4:B9)</f>
        <v>87943500</v>
      </c>
      <c r="C10" s="8">
        <f t="shared" si="0"/>
        <v>1</v>
      </c>
    </row>
  </sheetData>
  <sheetProtection sheet="1" objects="1" scenarios="1" sort="0"/>
  <mergeCells count="1">
    <mergeCell ref="A1:C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시트보호2</vt:lpstr>
      <vt:lpstr>시트보호2(완성)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userPEE</dc:creator>
  <cp:lastModifiedBy>user</cp:lastModifiedBy>
  <dcterms:created xsi:type="dcterms:W3CDTF">2020-09-09T09:57:25Z</dcterms:created>
  <dcterms:modified xsi:type="dcterms:W3CDTF">2020-11-16T02:30:39Z</dcterms:modified>
</cp:coreProperties>
</file>